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G9"/>
  <c r="H9"/>
  <c r="I9"/>
  <c r="J9"/>
  <c r="F16" l="1"/>
  <c r="F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<sst xmlns="http://schemas.openxmlformats.org/spreadsheetml/2006/main" count="34" uniqueCount="33">
  <si>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</si>
  <si>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</si>
  <si>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</si>
  <si>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</si>
  <si>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</si>
  <si>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</si>
  <si>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</si>
  <si>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</si>
  <si>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</si>
  <si>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</si>
  <si>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</si>
  <si>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</si>
  <si>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</si>
  <si>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</si>
  <si>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</si>
  <si>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</si>
  <si>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</si>
  <si>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</si>
  <si>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</si>
  <si>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</si>
  <si>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</si>
  <si>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</si>
  <si>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</si>
  <si>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</si>
  <si>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</si>
  <si>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</si>
  <si>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</si>
  <si>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</si>
  <si>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</si>
  <si>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Чай с сахаром</t>
  </si>
  <si>
    <t>МБОУ "ЦО с Амгуэмы"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</si>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</sst>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6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20" sqref="H20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30</v>
      </c>
      <c r="E1" s="1"/>
      <c r="F1" t="s">
        <v>1</v>
      </c>
      <c r="G1" s="24">
        <v>44487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122</v>
      </c>
      <c r="D4" s="15" t="s">
        <v>27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15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>
      <c r="A6" s="20"/>
      <c r="B6" s="2"/>
      <c r="C6" s="5"/>
      <c r="D6" s="3"/>
      <c r="E6" s="5"/>
      <c r="F6" s="4"/>
      <c r="G6" s="5"/>
      <c r="H6" s="6"/>
      <c r="I6" s="5"/>
      <c r="J6" s="21"/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7" t="s">
        <v>31</v>
      </c>
      <c r="B9" s="22"/>
      <c r="C9" s="23"/>
      <c r="D9" s="22"/>
      <c r="E9" s="23"/>
      <c r="F9" s="25">
        <f>SUM(F4:F8)</f>
        <v>45.82</v>
      </c>
      <c r="G9" s="25">
        <f t="shared" ref="G9:J9" si="0">SUM(G4:G8)</f>
        <v>414.28</v>
      </c>
      <c r="H9" s="25">
        <f t="shared" si="0"/>
        <v>14.32</v>
      </c>
      <c r="I9" s="25">
        <f t="shared" si="0"/>
        <v>15.08</v>
      </c>
      <c r="J9" s="25">
        <f t="shared" si="0"/>
        <v>62.919999999999995</v>
      </c>
    </row>
    <row r="10" spans="1:10">
      <c r="A10" s="12" t="s">
        <v>13</v>
      </c>
      <c r="B10" s="13" t="s">
        <v>16</v>
      </c>
      <c r="C10" s="16">
        <v>6</v>
      </c>
      <c r="D10" s="15" t="s">
        <v>23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>
      <c r="A11" s="20"/>
      <c r="B11" s="2" t="s">
        <v>17</v>
      </c>
      <c r="C11" s="5">
        <v>56</v>
      </c>
      <c r="D11" s="3" t="s">
        <v>24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>
      <c r="A12" s="20"/>
      <c r="B12" s="2" t="s">
        <v>18</v>
      </c>
      <c r="C12" s="5">
        <v>170</v>
      </c>
      <c r="D12" s="3" t="s">
        <v>28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21">
        <v>35.35</v>
      </c>
    </row>
    <row r="13" spans="1:10">
      <c r="A13" s="20"/>
      <c r="B13" s="2" t="s">
        <v>19</v>
      </c>
      <c r="C13" s="5">
        <v>408</v>
      </c>
      <c r="D13" s="3" t="s">
        <v>25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>
      <c r="A14" s="20"/>
      <c r="B14" s="2" t="s">
        <v>20</v>
      </c>
      <c r="C14" s="5">
        <v>275</v>
      </c>
      <c r="D14" s="3" t="s">
        <v>26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>
      <c r="A16" s="27" t="s">
        <v>31</v>
      </c>
      <c r="B16" s="22"/>
      <c r="C16" s="23"/>
      <c r="D16" s="22"/>
      <c r="E16" s="23"/>
      <c r="F16" s="25">
        <f>SUM(F10:F15)</f>
        <v>295.60000000000002</v>
      </c>
      <c r="G16" s="25">
        <f t="shared" ref="G16:J16" si="1">SUM(G10:G15)</f>
        <v>898.50000000000011</v>
      </c>
      <c r="H16" s="25">
        <f t="shared" si="1"/>
        <v>28.859999999999996</v>
      </c>
      <c r="I16" s="25">
        <f t="shared" si="1"/>
        <v>32.32</v>
      </c>
      <c r="J16" s="25">
        <f t="shared" si="1"/>
        <v>126.28</v>
      </c>
    </row>
    <row r="17" spans="1:10">
      <c r="A17" s="28" t="s">
        <v>32</v>
      </c>
      <c r="F17" s="26">
        <f>F16+F9</f>
        <v>341.42</v>
      </c>
      <c r="G17" s="26">
        <f t="shared" ref="G17:J17" si="2">G16+G9</f>
        <v>1312.7800000000002</v>
      </c>
      <c r="H17" s="26">
        <f t="shared" si="2"/>
        <v>43.179999999999993</v>
      </c>
      <c r="I17" s="26">
        <f t="shared" si="2"/>
        <v>47.4</v>
      </c>
      <c r="J17" s="26">
        <f t="shared" si="2"/>
        <v>189.2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2021-10-18T03:50:29Z</dcterms:modified>
</cp:coreProperties>
</file>