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J16" l="1"/>
  <c r="I16"/>
  <c r="H16"/>
  <c r="G16"/>
  <c r="F16"/>
  <c r="J9"/>
  <c r="I9"/>
  <c r="H9"/>
  <c r="G9"/>
  <c r="F9"/>
</calcChain>
</file>

<file path=xl/sharedStrings.xml><?xml version="1.0" encoding="utf-8"?>
<sst xmlns="http://schemas.openxmlformats.org/spreadsheetml/2006/main" count="37" uniqueCount="36">
  <si>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</si>
  <si>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</si>
  <si>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</si>
  <si>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</si>
  <si>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</si>
  <si>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</si>
  <si>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</si>
  <si>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</si>
  <si>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</si>
  <si>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</si>
  <si>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</si>
  <si>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</si>
  <si>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</si>
  <si>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</si>
  <si>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</si>
  <si>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</si>
  <si>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</si>
  <si>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</si>
  <si>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</si>
  <si>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</si>
  <si>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</si>
  <si>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</si>
  <si>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</si>
  <si>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</si>
  <si>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</si>
  <si>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</si>
  <si>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</si>
  <si>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</si>
  <si>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</si>
  <si>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 xml:space="preserve">Сок </t>
  </si>
  <si>
    <t xml:space="preserve">хлеб пшеничный </t>
  </si>
  <si>
    <t xml:space="preserve">Хлеб пшеничный </t>
  </si>
  <si>
    <t>Суп молочный с овсянной крупой</t>
  </si>
  <si>
    <t>Чоко-пай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</si>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</sst>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0" xfId="0" applyFill="1" applyBorder="1" applyAlignment="1">
      <alignment wrapText="1"/>
    </xf>
    <xf numFmtId="2" fontId="1" fillId="0" borderId="0" xfId="0" applyNumberFormat="1" applyFont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20" sqref="J20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1</v>
      </c>
      <c r="E1" s="1"/>
      <c r="F1" t="s">
        <v>2</v>
      </c>
      <c r="G1" s="24">
        <v>44489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73</v>
      </c>
      <c r="D4" s="15" t="s">
        <v>32</v>
      </c>
      <c r="E4" s="16">
        <v>200</v>
      </c>
      <c r="F4" s="17">
        <v>9.91</v>
      </c>
      <c r="G4" s="16">
        <v>63.7</v>
      </c>
      <c r="H4" s="18">
        <v>1.76</v>
      </c>
      <c r="I4" s="16">
        <v>1.54</v>
      </c>
      <c r="J4" s="19">
        <v>3.59</v>
      </c>
    </row>
    <row r="5" spans="1:10">
      <c r="A5" s="20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1">
        <v>7.62</v>
      </c>
    </row>
    <row r="6" spans="1:10">
      <c r="A6" s="20"/>
      <c r="B6" s="2" t="s">
        <v>30</v>
      </c>
      <c r="C6" s="5">
        <v>878</v>
      </c>
      <c r="D6" s="3" t="s">
        <v>31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/>
      <c r="D7" s="3" t="s">
        <v>33</v>
      </c>
      <c r="E7" s="5">
        <v>30</v>
      </c>
      <c r="F7" s="4">
        <v>20</v>
      </c>
      <c r="G7" s="5">
        <v>129</v>
      </c>
      <c r="H7" s="6">
        <v>1.3</v>
      </c>
      <c r="I7" s="5">
        <v>5.4</v>
      </c>
      <c r="J7" s="21">
        <v>18.899999999999999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31" t="s">
        <v>34</v>
      </c>
      <c r="B9" s="22"/>
      <c r="C9" s="23"/>
      <c r="D9" s="22"/>
      <c r="E9" s="23"/>
      <c r="F9" s="29">
        <f>SUM(F4:F8)</f>
        <v>38.31</v>
      </c>
      <c r="G9" s="30">
        <f>SUM(G4:G8)</f>
        <v>210.98000000000002</v>
      </c>
      <c r="H9" s="30">
        <f>SUM(H4:H8)</f>
        <v>4.34</v>
      </c>
      <c r="I9" s="30">
        <f>SUM(I4:I8)</f>
        <v>7.53</v>
      </c>
      <c r="J9" s="30">
        <f>SUM(J4:J8)</f>
        <v>34.61</v>
      </c>
    </row>
    <row r="10" spans="1:10" ht="30">
      <c r="A10" s="12" t="s">
        <v>14</v>
      </c>
      <c r="B10" s="13" t="s">
        <v>17</v>
      </c>
      <c r="C10" s="16">
        <v>97</v>
      </c>
      <c r="D10" s="25" t="s">
        <v>24</v>
      </c>
      <c r="E10" s="16">
        <v>100</v>
      </c>
      <c r="F10" s="17">
        <v>75.48</v>
      </c>
      <c r="G10" s="16">
        <v>146.76</v>
      </c>
      <c r="H10" s="18">
        <v>1.04</v>
      </c>
      <c r="I10" s="16">
        <v>6.32</v>
      </c>
      <c r="J10" s="19">
        <v>22.73</v>
      </c>
    </row>
    <row r="11" spans="1:10">
      <c r="A11" s="20"/>
      <c r="B11" s="2" t="s">
        <v>18</v>
      </c>
      <c r="C11" s="5">
        <v>52</v>
      </c>
      <c r="D11" s="3" t="s">
        <v>25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1">
        <v>16.25</v>
      </c>
    </row>
    <row r="12" spans="1:10">
      <c r="A12" s="20"/>
      <c r="B12" s="2" t="s">
        <v>27</v>
      </c>
      <c r="C12" s="5">
        <v>201</v>
      </c>
      <c r="D12" s="3" t="s">
        <v>26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1">
        <v>31.92</v>
      </c>
    </row>
    <row r="13" spans="1:10">
      <c r="A13" s="20"/>
      <c r="B13" s="2" t="s">
        <v>19</v>
      </c>
      <c r="C13" s="5">
        <v>92</v>
      </c>
      <c r="D13" s="3" t="s">
        <v>28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1">
        <v>25.15</v>
      </c>
    </row>
    <row r="14" spans="1:10">
      <c r="A14" s="20"/>
      <c r="B14" s="2" t="s">
        <v>20</v>
      </c>
      <c r="C14" s="5">
        <v>399</v>
      </c>
      <c r="D14" s="3" t="s">
        <v>29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1">
        <v>3.2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>
      <c r="A16" s="31" t="s">
        <v>34</v>
      </c>
      <c r="B16" s="22"/>
      <c r="C16" s="23"/>
      <c r="D16" s="22"/>
      <c r="E16" s="23"/>
      <c r="F16" s="27">
        <f>SUM(F10:F15)</f>
        <v>226.52</v>
      </c>
      <c r="G16" s="28">
        <f>SUM(G10:G15)</f>
        <v>808.1</v>
      </c>
      <c r="H16" s="28">
        <f>SUM(H10:H15)</f>
        <v>25.53</v>
      </c>
      <c r="I16" s="28">
        <f>SUM(I10:I15)</f>
        <v>27.09</v>
      </c>
      <c r="J16" s="28">
        <f>SUM(J10:J15)</f>
        <v>110.05000000000001</v>
      </c>
    </row>
    <row r="17" spans="1:10">
      <c r="A17" s="32" t="s">
        <v>35</v>
      </c>
      <c r="F17" s="26">
        <f>F9+F16</f>
        <v>264.83000000000004</v>
      </c>
      <c r="G17" s="26">
        <f t="shared" ref="G17:J17" si="0">G9+G16</f>
        <v>1019.08</v>
      </c>
      <c r="H17" s="26">
        <f t="shared" si="0"/>
        <v>29.87</v>
      </c>
      <c r="I17" s="26">
        <f t="shared" si="0"/>
        <v>34.619999999999997</v>
      </c>
      <c r="J17" s="26">
        <f t="shared" si="0"/>
        <v>144.66000000000003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ТВ</cp:lastModifiedBy>
  <dcterms:created xsi:type="dcterms:W3CDTF">2021-05-20T05:27:28Z</dcterms:created>
  <dcterms:modified xsi:type="dcterms:W3CDTF">2021-10-20T22:46:11Z</dcterms:modified>
</cp:coreProperties>
</file>