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<sst xmlns="http://schemas.openxmlformats.org/spreadsheetml/2006/main" count="36" uniqueCount="35">
  <si>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</si>
  <si>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</si>
  <si>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</si>
  <si>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</si>
  <si>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</si>
  <si>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</si>
  <si>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</si>
  <si>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</si>
  <si>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</si>
  <si>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</si>
  <si>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</si>
  <si>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</si>
  <si>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</si>
  <si>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</si>
  <si>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</si>
  <si>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</si>
  <si>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</si>
  <si>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</si>
  <si>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</si>
  <si>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</si>
  <si>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</si>
  <si>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</si>
  <si>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</si>
  <si>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</si>
  <si>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</si>
  <si>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</si>
  <si>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</si>
  <si>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</si>
  <si>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</si>
  <si>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Апельсин</t>
  </si>
  <si>
    <t>Фрукт</t>
  </si>
  <si>
    <t>Компот из Сухофруктов</t>
  </si>
  <si>
    <t>Какао на сгущенном молоке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</si>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</sst>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8" xfId="0" applyFont="1" applyBorder="1"/>
    <xf numFmtId="0" fontId="0" fillId="2" borderId="19" xfId="0" applyFill="1" applyBorder="1"/>
    <xf numFmtId="0" fontId="0" fillId="2" borderId="18" xfId="0" applyFill="1" applyBorder="1" applyAlignment="1">
      <alignment horizontal="center"/>
    </xf>
    <xf numFmtId="0" fontId="0" fillId="2" borderId="18" xfId="0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1" sqref="D21"/>
    </sheetView>
  </sheetViews>
  <sheetFormatPr defaultRowHeight="15"/>
  <cols>
    <col min="1" max="1" width="14.42578125" customWidth="1"/>
    <col min="2" max="2" width="16.85546875" customWidth="1"/>
    <col min="3" max="3" width="7.7109375" customWidth="1"/>
    <col min="4" max="4" width="34.5703125" customWidth="1"/>
    <col min="5" max="5" width="8.710937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4" t="s">
        <v>1</v>
      </c>
      <c r="E1" s="1"/>
      <c r="F1" t="s">
        <v>2</v>
      </c>
      <c r="G1" s="36">
        <v>44524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275</v>
      </c>
      <c r="D5" s="3" t="s">
        <v>32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>
      <c r="A6" s="20"/>
      <c r="B6" s="2" t="s">
        <v>30</v>
      </c>
      <c r="C6" s="5"/>
      <c r="D6" s="3" t="s">
        <v>29</v>
      </c>
      <c r="E6" s="5">
        <v>311</v>
      </c>
      <c r="F6" s="4">
        <v>111.96</v>
      </c>
      <c r="G6" s="5">
        <v>235</v>
      </c>
      <c r="H6" s="6">
        <v>7.7</v>
      </c>
      <c r="I6" s="5">
        <v>7.9</v>
      </c>
      <c r="J6" s="21">
        <v>33.5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6" t="s">
        <v>33</v>
      </c>
      <c r="B9" s="22"/>
      <c r="C9" s="23"/>
      <c r="D9" s="22"/>
      <c r="E9" s="23"/>
      <c r="F9" s="32">
        <f>SUM(F4:F8)</f>
        <v>140.85</v>
      </c>
      <c r="G9" s="32">
        <f t="shared" ref="G9:J9" si="0">SUM(G4:G8)</f>
        <v>705</v>
      </c>
      <c r="H9" s="32">
        <f t="shared" si="0"/>
        <v>23.1</v>
      </c>
      <c r="I9" s="32">
        <f t="shared" si="0"/>
        <v>23.700000000000003</v>
      </c>
      <c r="J9" s="32">
        <f t="shared" si="0"/>
        <v>100.5</v>
      </c>
    </row>
    <row r="10" spans="1:10" ht="30">
      <c r="A10" s="12" t="s">
        <v>14</v>
      </c>
      <c r="B10" s="13" t="s">
        <v>17</v>
      </c>
      <c r="C10" s="16">
        <v>312</v>
      </c>
      <c r="D10" s="25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4">
        <v>11.39</v>
      </c>
    </row>
    <row r="11" spans="1:10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>
      <c r="A14" s="20"/>
      <c r="B14" s="2" t="s">
        <v>21</v>
      </c>
      <c r="C14" s="5">
        <v>291</v>
      </c>
      <c r="D14" s="3" t="s">
        <v>31</v>
      </c>
      <c r="E14" s="5">
        <v>180</v>
      </c>
      <c r="F14" s="3">
        <v>10.35</v>
      </c>
      <c r="G14" s="5">
        <v>196.2</v>
      </c>
      <c r="H14" s="5">
        <v>1.1599999999999999</v>
      </c>
      <c r="I14" s="5">
        <v>0.3</v>
      </c>
      <c r="J14" s="21">
        <v>17.12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28" t="s">
        <v>33</v>
      </c>
      <c r="B16" s="29"/>
      <c r="C16" s="30"/>
      <c r="D16" s="31"/>
      <c r="E16" s="30"/>
      <c r="F16" s="33">
        <f>SUM(F10:F15)</f>
        <v>200.08</v>
      </c>
      <c r="G16" s="33">
        <f t="shared" ref="G16:J16" si="1">SUM(G10:G15)</f>
        <v>969.09999999999991</v>
      </c>
      <c r="H16" s="33">
        <f t="shared" si="1"/>
        <v>28.109999999999996</v>
      </c>
      <c r="I16" s="33">
        <f t="shared" si="1"/>
        <v>27.95</v>
      </c>
      <c r="J16" s="33">
        <f t="shared" si="1"/>
        <v>119.07000000000001</v>
      </c>
    </row>
    <row r="17" spans="1:10">
      <c r="A17" s="27" t="s">
        <v>34</v>
      </c>
      <c r="B17" s="2"/>
      <c r="C17" s="2"/>
      <c r="D17" s="2"/>
      <c r="E17" s="2"/>
      <c r="F17" s="35">
        <f>F9+F16</f>
        <v>340.93</v>
      </c>
      <c r="G17" s="35">
        <f t="shared" ref="G17:J17" si="2">G9+G16</f>
        <v>1674.1</v>
      </c>
      <c r="H17" s="35">
        <f t="shared" si="2"/>
        <v>51.209999999999994</v>
      </c>
      <c r="I17" s="35">
        <f t="shared" si="2"/>
        <v>51.650000000000006</v>
      </c>
      <c r="J17" s="35">
        <f t="shared" si="2"/>
        <v>219.57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2021-11-24T06:14:03Z</dcterms:modified>
</cp:coreProperties>
</file>