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временная Школа\Desktop\"/>
    </mc:Choice>
  </mc:AlternateContent>
  <bookViews>
    <workbookView xWindow="0" yWindow="0" windowWidth="21600" windowHeight="9135"/>
  </bookViews>
  <sheets>
    <sheet name="Лист1" sheetId="4" r:id="rId1"/>
  </sheets>
  <calcPr calcId="162913"/>
</workbook>
</file>

<file path=xl/calcChain.xml><?xml version="1.0" encoding="utf-8"?>
<calcChain xmlns="http://schemas.openxmlformats.org/spreadsheetml/2006/main">
  <c r="J15" i="4" l="1"/>
  <c r="I15" i="4"/>
  <c r="H15" i="4"/>
  <c r="G15" i="4"/>
  <c r="F15" i="4"/>
  <c r="F9" i="4"/>
  <c r="F16" i="4" s="1"/>
  <c r="G9" i="4"/>
  <c r="H9" i="4"/>
  <c r="H16" i="4" s="1"/>
  <c r="I9" i="4"/>
  <c r="I16" i="4" s="1"/>
  <c r="J9" i="4"/>
  <c r="J16" i="4" s="1"/>
  <c r="G16" i="4" l="1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<sst xmlns="http://schemas.openxmlformats.org/spreadsheetml/2006/main" count="36" uniqueCount="32">
  <si>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</si>
  <si>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</si>
  <si>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</si>
  <si>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</si>
  <si>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</si>
  <si>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</si>
  <si>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</si>
  <si>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</si>
  <si>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</si>
  <si>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</si>
  <si>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</si>
  <si>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</si>
  <si>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</si>
  <si>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</si>
  <si>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</si>
  <si>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</si>
  <si>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</si>
  <si>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</si>
  <si>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</si>
  <si>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</si>
  <si>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</si>
  <si>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</si>
  <si>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</si>
  <si>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</si>
  <si>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</si>
  <si>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</si>
  <si>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</si>
  <si>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</si>
  <si>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</si>
  <si>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изюма</t>
  </si>
  <si>
    <t>Итого</t>
  </si>
  <si>
    <t>Шоколадный батончик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</si>
</sst>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19" sqref="F1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5">
        <v>44616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 x14ac:dyDescent="0.25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212.5</v>
      </c>
      <c r="H5" s="6">
        <v>8.49</v>
      </c>
      <c r="I5" s="5">
        <v>7.27</v>
      </c>
      <c r="J5" s="21">
        <v>26.57</v>
      </c>
    </row>
    <row r="6" spans="1:10" x14ac:dyDescent="0.25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16</v>
      </c>
      <c r="D8" s="3" t="s">
        <v>31</v>
      </c>
      <c r="E8" s="5">
        <v>50</v>
      </c>
      <c r="F8" s="4">
        <v>50</v>
      </c>
      <c r="G8" s="5">
        <v>251</v>
      </c>
      <c r="H8" s="6">
        <v>0</v>
      </c>
      <c r="I8" s="5">
        <v>12.7</v>
      </c>
      <c r="J8" s="21">
        <v>108.3</v>
      </c>
    </row>
    <row r="9" spans="1:10" ht="15.75" thickBot="1" x14ac:dyDescent="0.3">
      <c r="A9" s="33" t="s">
        <v>30</v>
      </c>
      <c r="B9" s="22"/>
      <c r="C9" s="23"/>
      <c r="D9" s="22"/>
      <c r="E9" s="23"/>
      <c r="F9" s="26">
        <f>SUM(F4:F8)</f>
        <v>177.47000000000003</v>
      </c>
      <c r="G9" s="27">
        <f>SUM(G4:G8)</f>
        <v>721</v>
      </c>
      <c r="H9" s="27">
        <f>SUM(H4:H8)</f>
        <v>15.4</v>
      </c>
      <c r="I9" s="27">
        <f>SUM(I4:I8)</f>
        <v>28.5</v>
      </c>
      <c r="J9" s="28">
        <f>SUM(J4:J8)</f>
        <v>175.3</v>
      </c>
    </row>
    <row r="10" spans="1:10" x14ac:dyDescent="0.25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158.06</v>
      </c>
      <c r="H10" s="18">
        <v>12.15</v>
      </c>
      <c r="I10" s="16">
        <v>6.18</v>
      </c>
      <c r="J10" s="19">
        <v>34.450000000000003</v>
      </c>
    </row>
    <row r="11" spans="1:10" x14ac:dyDescent="0.25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 x14ac:dyDescent="0.25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 x14ac:dyDescent="0.25">
      <c r="A13" s="20"/>
      <c r="B13" s="2" t="s">
        <v>20</v>
      </c>
      <c r="C13" s="5">
        <v>275</v>
      </c>
      <c r="D13" s="3" t="s">
        <v>29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 x14ac:dyDescent="0.25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34" t="s">
        <v>30</v>
      </c>
      <c r="B15" s="2"/>
      <c r="C15" s="5"/>
      <c r="D15" s="3"/>
      <c r="E15" s="5"/>
      <c r="F15" s="24">
        <f>SUM(F10:F14)</f>
        <v>144.28</v>
      </c>
      <c r="G15" s="29">
        <f>SUM(G10:G14)</f>
        <v>886.1</v>
      </c>
      <c r="H15" s="29">
        <f>SUM(H10:H14)</f>
        <v>27.349999999999998</v>
      </c>
      <c r="I15" s="29">
        <f>SUM(I10:I14)</f>
        <v>27.75</v>
      </c>
      <c r="J15" s="30">
        <f>SUM(J10:J14)</f>
        <v>160.56</v>
      </c>
    </row>
    <row r="16" spans="1:10" ht="15.75" thickBot="1" x14ac:dyDescent="0.3">
      <c r="A16" s="33" t="s">
        <v>30</v>
      </c>
      <c r="B16" s="22"/>
      <c r="C16" s="23"/>
      <c r="D16" s="22"/>
      <c r="E16" s="23"/>
      <c r="F16" s="31">
        <f>SUM(F15,F9)</f>
        <v>321.75</v>
      </c>
      <c r="G16" s="32">
        <f>SUM(G15,G9)</f>
        <v>1607.1</v>
      </c>
      <c r="H16" s="32">
        <f>SUM(H9+H15)</f>
        <v>42.75</v>
      </c>
      <c r="I16" s="32">
        <f>SUM(I9+I15)</f>
        <v>56.25</v>
      </c>
      <c r="J16" s="28">
        <f>SUM(J9+J15)</f>
        <v>335.86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Современная Школа</cp:lastModifiedBy>
  <dcterms:created xsi:type="dcterms:W3CDTF">2021-05-20T05:27:28Z</dcterms:created>
  <dcterms:modified xsi:type="dcterms:W3CDTF">2022-02-23T22:12:22Z</dcterms:modified>
</cp:coreProperties>
</file>