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F18" i="4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<sst xmlns="http://schemas.openxmlformats.org/spreadsheetml/2006/main" count="37" uniqueCount="35">
  <si>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</si>
  <si>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</si>
  <si>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</si>
  <si>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</si>
  <si>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</si>
  <si>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</si>
  <si>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</si>
  <si>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</si>
  <si>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</si>
  <si>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</si>
  <si>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</si>
  <si>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</si>
  <si>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</si>
  <si>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</si>
  <si>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</si>
  <si>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</si>
  <si>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</si>
  <si>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</si>
  <si>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</si>
  <si>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</si>
  <si>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</si>
  <si>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</si>
  <si>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Плов из риса с курагой</t>
  </si>
  <si>
    <t>Масло сливочное</t>
  </si>
  <si>
    <t>Сыр порционно</t>
  </si>
  <si>
    <t>Рассольник Ленинградский</t>
  </si>
  <si>
    <t>Каша гречневая рассыпчатая</t>
  </si>
  <si>
    <t>Компот из изюма</t>
  </si>
  <si>
    <t>Сердце в соусе</t>
  </si>
  <si>
    <t>МБОУ "ЦО с Амгуэмы"</t>
  </si>
  <si>
    <t>Яйцо отварное</t>
  </si>
  <si>
    <t>Плоды или ягоды свежие (мандарин)</t>
  </si>
  <si>
    <t xml:space="preserve">Завтрак </t>
  </si>
  <si>
    <t>Салат из белокочанной капусты</t>
  </si>
  <si>
    <t>Какао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</si>
</sst>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6" xfId="0" applyBorder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21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20" sqref="F20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A1" s="5"/>
      <c r="B1" s="5"/>
      <c r="C1" s="5" t="s">
        <v>0</v>
      </c>
      <c r="D1" s="6" t="s">
        <v>29</v>
      </c>
      <c r="E1" s="7"/>
      <c r="F1" s="5" t="s">
        <v>1</v>
      </c>
      <c r="G1" s="8">
        <v>44851</v>
      </c>
      <c r="H1" s="5"/>
      <c r="I1" s="5"/>
      <c r="J1" s="5"/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2" t="s">
        <v>9</v>
      </c>
      <c r="I3" s="10" t="s">
        <v>10</v>
      </c>
      <c r="J3" s="13" t="s">
        <v>11</v>
      </c>
    </row>
    <row r="4" spans="1:10" x14ac:dyDescent="0.25">
      <c r="A4" s="14" t="s">
        <v>32</v>
      </c>
      <c r="B4" s="15" t="s">
        <v>13</v>
      </c>
      <c r="C4" s="16">
        <v>240</v>
      </c>
      <c r="D4" s="17" t="s">
        <v>22</v>
      </c>
      <c r="E4" s="18">
        <v>180</v>
      </c>
      <c r="F4" s="19">
        <v>20.03</v>
      </c>
      <c r="G4" s="18">
        <v>121.82</v>
      </c>
      <c r="H4" s="20">
        <v>7.95</v>
      </c>
      <c r="I4" s="18">
        <v>8.99</v>
      </c>
      <c r="J4" s="21">
        <v>22.95</v>
      </c>
    </row>
    <row r="5" spans="1:10" x14ac:dyDescent="0.25">
      <c r="A5" s="22"/>
      <c r="B5" s="23" t="s">
        <v>14</v>
      </c>
      <c r="C5" s="24">
        <v>693</v>
      </c>
      <c r="D5" s="6" t="s">
        <v>34</v>
      </c>
      <c r="E5" s="24">
        <v>180</v>
      </c>
      <c r="F5" s="25">
        <v>14.25</v>
      </c>
      <c r="G5" s="24">
        <v>57.22</v>
      </c>
      <c r="H5" s="26">
        <v>1.18</v>
      </c>
      <c r="I5" s="24">
        <v>0.72</v>
      </c>
      <c r="J5" s="27">
        <v>4.88</v>
      </c>
    </row>
    <row r="6" spans="1:10" x14ac:dyDescent="0.25">
      <c r="A6" s="22"/>
      <c r="B6" s="23"/>
      <c r="C6" s="24">
        <v>424</v>
      </c>
      <c r="D6" s="6" t="s">
        <v>30</v>
      </c>
      <c r="E6" s="24">
        <v>40</v>
      </c>
      <c r="F6" s="25">
        <v>15</v>
      </c>
      <c r="G6" s="24">
        <v>7.42</v>
      </c>
      <c r="H6" s="26">
        <v>0.05</v>
      </c>
      <c r="I6" s="24">
        <v>1.32</v>
      </c>
      <c r="J6" s="27">
        <v>7.42</v>
      </c>
    </row>
    <row r="7" spans="1:10" x14ac:dyDescent="0.25">
      <c r="A7" s="22"/>
      <c r="B7" s="23"/>
      <c r="C7" s="24">
        <v>41</v>
      </c>
      <c r="D7" s="6" t="s">
        <v>23</v>
      </c>
      <c r="E7" s="24">
        <v>10</v>
      </c>
      <c r="F7" s="25">
        <v>3.8</v>
      </c>
      <c r="G7" s="24">
        <v>66</v>
      </c>
      <c r="H7" s="26">
        <v>0.08</v>
      </c>
      <c r="I7" s="24">
        <v>1.61</v>
      </c>
      <c r="J7" s="27">
        <v>0.13</v>
      </c>
    </row>
    <row r="8" spans="1:10" x14ac:dyDescent="0.25">
      <c r="A8" s="22"/>
      <c r="B8" s="23"/>
      <c r="C8" s="24">
        <v>43</v>
      </c>
      <c r="D8" s="6" t="s">
        <v>24</v>
      </c>
      <c r="E8" s="24">
        <v>20</v>
      </c>
      <c r="F8" s="25">
        <v>29.1</v>
      </c>
      <c r="G8" s="24">
        <v>72</v>
      </c>
      <c r="H8" s="26">
        <v>1.9</v>
      </c>
      <c r="I8" s="24">
        <v>1.64</v>
      </c>
      <c r="J8" s="27">
        <v>6.82</v>
      </c>
    </row>
    <row r="9" spans="1:10" x14ac:dyDescent="0.25">
      <c r="A9" s="28"/>
      <c r="B9" s="29" t="s">
        <v>20</v>
      </c>
      <c r="C9" s="24">
        <v>878</v>
      </c>
      <c r="D9" s="6" t="s">
        <v>21</v>
      </c>
      <c r="E9" s="24">
        <v>40</v>
      </c>
      <c r="F9" s="25">
        <v>4.72</v>
      </c>
      <c r="G9" s="24">
        <v>79.2</v>
      </c>
      <c r="H9" s="26">
        <v>3.64</v>
      </c>
      <c r="I9" s="24">
        <v>0.92</v>
      </c>
      <c r="J9" s="27">
        <v>12.64</v>
      </c>
    </row>
    <row r="10" spans="1:10" ht="15.75" thickBot="1" x14ac:dyDescent="0.3">
      <c r="A10" s="28"/>
      <c r="B10" s="29"/>
      <c r="C10" s="30">
        <v>338</v>
      </c>
      <c r="D10" s="31" t="s">
        <v>31</v>
      </c>
      <c r="E10" s="30">
        <v>190</v>
      </c>
      <c r="F10" s="32">
        <v>72.2</v>
      </c>
      <c r="G10" s="30">
        <v>66.34</v>
      </c>
      <c r="H10" s="33">
        <v>0.6</v>
      </c>
      <c r="I10" s="30">
        <v>0.6</v>
      </c>
      <c r="J10" s="34">
        <v>14.64</v>
      </c>
    </row>
    <row r="11" spans="1:10" ht="15.75" thickBot="1" x14ac:dyDescent="0.3">
      <c r="A11" s="35"/>
      <c r="B11" s="31"/>
      <c r="C11" s="24"/>
      <c r="D11" s="6"/>
      <c r="E11" s="24"/>
      <c r="F11" s="25">
        <f>SUM(F4:F10)</f>
        <v>159.10000000000002</v>
      </c>
      <c r="G11" s="24">
        <f>SUM(G4:G10)</f>
        <v>470</v>
      </c>
      <c r="H11" s="26">
        <f>SUM(H4:H10)</f>
        <v>15.400000000000002</v>
      </c>
      <c r="I11" s="24">
        <f>SUM(I4:I10)</f>
        <v>15.8</v>
      </c>
      <c r="J11" s="27">
        <f>SUM(J4:J10)</f>
        <v>69.48</v>
      </c>
    </row>
    <row r="12" spans="1:10" x14ac:dyDescent="0.25">
      <c r="A12" s="14" t="s">
        <v>12</v>
      </c>
      <c r="B12" s="15" t="s">
        <v>15</v>
      </c>
      <c r="C12" s="18">
        <v>44</v>
      </c>
      <c r="D12" s="17" t="s">
        <v>33</v>
      </c>
      <c r="E12" s="18">
        <v>60</v>
      </c>
      <c r="F12" s="19">
        <v>14.11</v>
      </c>
      <c r="G12" s="18">
        <v>138</v>
      </c>
      <c r="H12" s="20">
        <v>1.72</v>
      </c>
      <c r="I12" s="18">
        <v>6.86</v>
      </c>
      <c r="J12" s="21">
        <v>15.96</v>
      </c>
    </row>
    <row r="13" spans="1:10" ht="15.75" thickBot="1" x14ac:dyDescent="0.3">
      <c r="A13" s="22"/>
      <c r="B13" s="23" t="s">
        <v>16</v>
      </c>
      <c r="C13" s="24">
        <v>132</v>
      </c>
      <c r="D13" s="6" t="s">
        <v>25</v>
      </c>
      <c r="E13" s="24">
        <v>200</v>
      </c>
      <c r="F13" s="6">
        <v>70.3</v>
      </c>
      <c r="G13" s="24">
        <v>120.8</v>
      </c>
      <c r="H13" s="24">
        <v>9.44</v>
      </c>
      <c r="I13" s="24">
        <v>5.8</v>
      </c>
      <c r="J13" s="27">
        <v>15.47</v>
      </c>
    </row>
    <row r="14" spans="1:10" x14ac:dyDescent="0.25">
      <c r="A14" s="22"/>
      <c r="B14" s="23" t="s">
        <v>17</v>
      </c>
      <c r="C14" s="16">
        <v>165</v>
      </c>
      <c r="D14" s="17" t="s">
        <v>26</v>
      </c>
      <c r="E14" s="18">
        <v>150</v>
      </c>
      <c r="F14" s="19">
        <v>9.75</v>
      </c>
      <c r="G14" s="18">
        <v>158.55000000000001</v>
      </c>
      <c r="H14" s="20">
        <v>4.8</v>
      </c>
      <c r="I14" s="18">
        <v>4.55</v>
      </c>
      <c r="J14" s="21">
        <v>28.93</v>
      </c>
    </row>
    <row r="15" spans="1:10" x14ac:dyDescent="0.25">
      <c r="A15" s="22"/>
      <c r="B15" s="23" t="s">
        <v>18</v>
      </c>
      <c r="C15" s="24">
        <v>408</v>
      </c>
      <c r="D15" s="6" t="s">
        <v>28</v>
      </c>
      <c r="E15" s="24">
        <v>90</v>
      </c>
      <c r="F15" s="6">
        <v>66.3</v>
      </c>
      <c r="G15" s="24">
        <v>212.75</v>
      </c>
      <c r="H15" s="24">
        <v>6.95</v>
      </c>
      <c r="I15" s="24">
        <v>9.42</v>
      </c>
      <c r="J15" s="27">
        <v>18.75</v>
      </c>
    </row>
    <row r="16" spans="1:10" x14ac:dyDescent="0.25">
      <c r="A16" s="22"/>
      <c r="B16" s="23" t="s">
        <v>19</v>
      </c>
      <c r="C16" s="24">
        <v>275</v>
      </c>
      <c r="D16" s="6" t="s">
        <v>27</v>
      </c>
      <c r="E16" s="24">
        <v>200</v>
      </c>
      <c r="F16" s="6">
        <v>13.64</v>
      </c>
      <c r="G16" s="24">
        <v>113.2</v>
      </c>
      <c r="H16" s="24">
        <v>0.4</v>
      </c>
      <c r="I16" s="24">
        <v>0.1</v>
      </c>
      <c r="J16" s="27">
        <v>25.5</v>
      </c>
    </row>
    <row r="17" spans="1:10" x14ac:dyDescent="0.25">
      <c r="A17" s="22"/>
      <c r="B17" s="23" t="s">
        <v>20</v>
      </c>
      <c r="C17" s="24">
        <v>878</v>
      </c>
      <c r="D17" s="6" t="s">
        <v>21</v>
      </c>
      <c r="E17" s="24">
        <v>40</v>
      </c>
      <c r="F17" s="6">
        <v>4.72</v>
      </c>
      <c r="G17" s="24">
        <v>79.2</v>
      </c>
      <c r="H17" s="24">
        <v>3.64</v>
      </c>
      <c r="I17" s="24">
        <v>0.92</v>
      </c>
      <c r="J17" s="27">
        <v>12.64</v>
      </c>
    </row>
    <row r="18" spans="1:10" thickBot="1" x14ac:dyDescent="0.35">
      <c r="A18" s="1"/>
      <c r="B18" s="2"/>
      <c r="C18" s="3"/>
      <c r="D18" s="2"/>
      <c r="E18" s="3"/>
      <c r="F18" s="2">
        <f>SUM(F12:F17)</f>
        <v>178.81999999999996</v>
      </c>
      <c r="G18" s="3">
        <v>822.5</v>
      </c>
      <c r="H18" s="3">
        <v>26.95</v>
      </c>
      <c r="I18" s="3">
        <v>27.65</v>
      </c>
      <c r="J18" s="4">
        <v>117.25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2022-10-14T06:09:52Z</dcterms:modified>
</cp:coreProperties>
</file>